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<sst xmlns="http://schemas.openxmlformats.org/spreadsheetml/2006/main" count="26" uniqueCount="23">
  <si>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Rozpočtový  výhled</t>
  </si>
  <si>
    <t>v tis. Kč</t>
  </si>
  <si>
    <t>text</t>
  </si>
  <si>
    <t>Příjmy</t>
  </si>
  <si>
    <t>celkem příjmy</t>
  </si>
  <si>
    <t>Výdaje</t>
  </si>
  <si>
    <t>celkem výdaje</t>
  </si>
  <si>
    <t>zapojení zůstatku předešlých let</t>
  </si>
  <si>
    <t>tř.1 - daňové příjmy</t>
  </si>
  <si>
    <t>tř.2 - nedaňové příjmy</t>
  </si>
  <si>
    <t>tř.3 - kapitálové příjmy</t>
  </si>
  <si>
    <t>tř.4 - přijaté dotace 41..neinv.</t>
  </si>
  <si>
    <t>tř.4 - přijaté dotace 42..invest.</t>
  </si>
  <si>
    <t>přijaté úvěry</t>
  </si>
  <si>
    <t>tř.5 - výdaje běžné</t>
  </si>
  <si>
    <t>tř.6 - kapitálové výdaje vlastní</t>
  </si>
  <si>
    <t>tř.6 - kapitál.výdaje z dotací</t>
  </si>
  <si>
    <t>rezerva</t>
  </si>
  <si>
    <t>splátka úvěrů</t>
  </si>
  <si>
    <t>hotovost na konci roku</t>
  </si>
  <si>
    <t xml:space="preserve"> </t>
  </si>
  <si>
    <t>Antonín Chochola - starosta</t>
  </si>
  <si>
    <t>projednáno na FV dne :  15.2.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</si>
</sst>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</numFmts>
  <fonts count="40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12" xfId="0" applyNumberFormat="1" applyBorder="1" applyAlignment="1">
      <alignment/>
    </xf>
    <xf numFmtId="0" fontId="2" fillId="0" borderId="22" xfId="0" applyFont="1" applyBorder="1" applyAlignment="1">
      <alignment/>
    </xf>
    <xf numFmtId="3" fontId="0" fillId="0" borderId="17" xfId="0" applyNumberForma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3" fontId="0" fillId="0" borderId="23" xfId="0" applyNumberFormat="1" applyFill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ill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35" xfId="0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37" xfId="0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selection activeCell="D40" sqref="D40"/>
    </sheetView>
  </sheetViews>
  <sheetFormatPr defaultColWidth="9.00390625" defaultRowHeight="12.75"/>
  <cols>
    <col min="1" max="1" width="28.00390625" style="0" customWidth="1"/>
  </cols>
  <sheetData>
    <row r="1" spans="1:6" ht="18">
      <c r="A1" s="1" t="s">
        <v>0</v>
      </c>
      <c r="B1" s="1"/>
      <c r="F1" s="2" t="s">
        <v>1</v>
      </c>
    </row>
    <row r="3" spans="1:8" ht="12.75">
      <c r="A3" s="3" t="s">
        <v>2</v>
      </c>
      <c r="B3" s="3">
        <v>2018</v>
      </c>
      <c r="C3" s="23">
        <v>2019</v>
      </c>
      <c r="D3" s="23">
        <v>2020</v>
      </c>
      <c r="E3" s="23"/>
      <c r="F3" s="23"/>
      <c r="G3" s="23"/>
      <c r="H3" s="43"/>
    </row>
    <row r="4" ht="13.5" thickBot="1"/>
    <row r="5" spans="1:8" ht="13.5" thickBot="1">
      <c r="A5" s="19" t="s">
        <v>7</v>
      </c>
      <c r="B5" s="13">
        <v>7000</v>
      </c>
      <c r="C5" s="24">
        <v>5500</v>
      </c>
      <c r="D5" s="45">
        <v>4000</v>
      </c>
      <c r="E5" s="31"/>
      <c r="F5" s="46"/>
      <c r="G5" s="46"/>
      <c r="H5" s="52"/>
    </row>
    <row r="6" spans="1:8" ht="12.75">
      <c r="A6" s="4" t="s">
        <v>3</v>
      </c>
      <c r="B6" s="5"/>
      <c r="C6" s="25"/>
      <c r="D6" s="36"/>
      <c r="E6" s="41"/>
      <c r="F6" s="41"/>
      <c r="G6" s="41"/>
      <c r="H6" s="53"/>
    </row>
    <row r="7" spans="1:8" ht="12.75">
      <c r="A7" s="7" t="s">
        <v>8</v>
      </c>
      <c r="B7" s="8">
        <v>26000</v>
      </c>
      <c r="C7" s="26">
        <v>27000</v>
      </c>
      <c r="D7" s="37">
        <v>27500</v>
      </c>
      <c r="E7" s="42"/>
      <c r="F7" s="42"/>
      <c r="G7" s="42"/>
      <c r="H7" s="9"/>
    </row>
    <row r="8" spans="1:8" ht="12.75">
      <c r="A8" s="7" t="s">
        <v>9</v>
      </c>
      <c r="B8" s="8">
        <v>6000</v>
      </c>
      <c r="C8" s="26">
        <v>6000</v>
      </c>
      <c r="D8" s="37">
        <v>6000</v>
      </c>
      <c r="E8" s="42"/>
      <c r="F8" s="42"/>
      <c r="G8" s="42"/>
      <c r="H8" s="9"/>
    </row>
    <row r="9" spans="1:8" ht="12.75">
      <c r="A9" s="7" t="s">
        <v>10</v>
      </c>
      <c r="B9" s="8"/>
      <c r="C9" s="27"/>
      <c r="D9" s="38"/>
      <c r="E9" s="43"/>
      <c r="F9" s="43"/>
      <c r="G9" s="43"/>
      <c r="H9" s="9"/>
    </row>
    <row r="10" spans="1:8" ht="12.75">
      <c r="A10" s="7" t="s">
        <v>11</v>
      </c>
      <c r="B10" s="8">
        <v>2000</v>
      </c>
      <c r="C10" s="26">
        <v>2000</v>
      </c>
      <c r="D10" s="37">
        <v>3000</v>
      </c>
      <c r="E10" s="42"/>
      <c r="F10" s="42"/>
      <c r="G10" s="42"/>
      <c r="H10" s="9"/>
    </row>
    <row r="11" spans="1:8" ht="12.75">
      <c r="A11" s="7" t="s">
        <v>12</v>
      </c>
      <c r="B11" s="8"/>
      <c r="C11" s="28" t="s">
        <v>20</v>
      </c>
      <c r="D11" s="38"/>
      <c r="E11" s="43"/>
      <c r="F11" s="43"/>
      <c r="G11" s="43"/>
      <c r="H11" s="9"/>
    </row>
    <row r="12" spans="1:8" ht="12.75">
      <c r="A12" s="7"/>
      <c r="B12" s="8"/>
      <c r="C12" s="28"/>
      <c r="D12" s="38"/>
      <c r="E12" s="43"/>
      <c r="F12" s="43"/>
      <c r="G12" s="8"/>
      <c r="H12" s="9"/>
    </row>
    <row r="13" spans="1:8" ht="13.5" thickBot="1">
      <c r="A13" s="10" t="s">
        <v>13</v>
      </c>
      <c r="B13" s="20"/>
      <c r="C13" s="29"/>
      <c r="D13" s="39"/>
      <c r="E13" s="44"/>
      <c r="F13" s="44"/>
      <c r="G13" s="44"/>
      <c r="H13" s="32"/>
    </row>
    <row r="14" spans="1:8" ht="13.5" thickBot="1">
      <c r="A14" s="12" t="s">
        <v>4</v>
      </c>
      <c r="B14" s="13">
        <f>SUM(B5:B13)</f>
        <v>41000</v>
      </c>
      <c r="C14" s="30">
        <f>SUM(C5:C13)</f>
        <v>40500</v>
      </c>
      <c r="D14" s="40">
        <f>SUM(D5:D13)</f>
        <v>40500</v>
      </c>
      <c r="E14" s="13"/>
      <c r="F14" s="13"/>
      <c r="G14" s="13"/>
      <c r="H14" s="14"/>
    </row>
    <row r="15" spans="1:6" ht="12.75">
      <c r="A15" s="21"/>
      <c r="B15" s="22"/>
      <c r="C15" s="22"/>
      <c r="D15" s="22"/>
      <c r="E15" s="22"/>
      <c r="F15" s="22"/>
    </row>
    <row r="16" spans="1:6" ht="12.75">
      <c r="A16" s="15"/>
      <c r="B16" s="16"/>
      <c r="C16" s="16"/>
      <c r="D16" s="16"/>
      <c r="E16" s="16"/>
      <c r="F16" s="16"/>
    </row>
    <row r="17" spans="1:6" ht="12.75">
      <c r="A17" s="15"/>
      <c r="B17" s="16"/>
      <c r="C17" s="16"/>
      <c r="D17" s="16"/>
      <c r="E17" s="16"/>
      <c r="F17" s="16"/>
    </row>
    <row r="18" spans="1:6" ht="12.75">
      <c r="A18" s="15"/>
      <c r="B18" s="15"/>
      <c r="C18" s="15"/>
      <c r="D18" s="15"/>
      <c r="E18" s="15"/>
      <c r="F18" s="15"/>
    </row>
    <row r="19" spans="1:6" ht="13.5" thickBot="1">
      <c r="A19" s="17"/>
      <c r="B19" s="15"/>
      <c r="C19" s="15"/>
      <c r="D19" s="15"/>
      <c r="E19" s="15"/>
      <c r="F19" s="17"/>
    </row>
    <row r="20" spans="1:8" ht="12.75">
      <c r="A20" s="4" t="s">
        <v>5</v>
      </c>
      <c r="B20" s="18"/>
      <c r="C20" s="25"/>
      <c r="D20" s="47"/>
      <c r="E20" s="48"/>
      <c r="F20" s="25"/>
      <c r="G20" s="5"/>
      <c r="H20" s="6"/>
    </row>
    <row r="21" spans="1:8" ht="12.75">
      <c r="A21" s="7" t="s">
        <v>14</v>
      </c>
      <c r="B21" s="8">
        <v>25000</v>
      </c>
      <c r="C21" s="26">
        <v>26000</v>
      </c>
      <c r="D21" s="37">
        <v>27500</v>
      </c>
      <c r="E21" s="11"/>
      <c r="F21" s="26"/>
      <c r="G21" s="42"/>
      <c r="H21" s="9"/>
    </row>
    <row r="22" spans="1:8" ht="12.75">
      <c r="A22" s="7" t="s">
        <v>15</v>
      </c>
      <c r="B22" s="8">
        <v>10000</v>
      </c>
      <c r="C22" s="26">
        <v>10000</v>
      </c>
      <c r="D22" s="37">
        <v>10000</v>
      </c>
      <c r="E22" s="42"/>
      <c r="F22" s="26"/>
      <c r="G22" s="42"/>
      <c r="H22" s="9"/>
    </row>
    <row r="23" spans="1:8" ht="12.75">
      <c r="A23" s="7" t="s">
        <v>16</v>
      </c>
      <c r="B23" s="8"/>
      <c r="C23" s="27" t="s">
        <v>20</v>
      </c>
      <c r="D23" s="38"/>
      <c r="E23" s="42"/>
      <c r="F23" s="27" t="s">
        <v>20</v>
      </c>
      <c r="G23" s="43"/>
      <c r="H23" s="9"/>
    </row>
    <row r="24" spans="1:8" ht="12.75">
      <c r="A24" s="7"/>
      <c r="B24" s="8"/>
      <c r="C24" s="27"/>
      <c r="D24" s="38"/>
      <c r="E24" s="43"/>
      <c r="F24" s="27"/>
      <c r="G24" s="43"/>
      <c r="H24" s="9"/>
    </row>
    <row r="25" spans="1:8" ht="12.75">
      <c r="A25" s="7"/>
      <c r="B25" s="8"/>
      <c r="C25" s="27"/>
      <c r="D25" s="38"/>
      <c r="E25" s="42"/>
      <c r="F25" s="27"/>
      <c r="G25" s="43"/>
      <c r="H25" s="9"/>
    </row>
    <row r="26" spans="1:8" ht="12.75">
      <c r="A26" s="7" t="s">
        <v>17</v>
      </c>
      <c r="B26" s="8">
        <v>500</v>
      </c>
      <c r="C26" s="26">
        <v>500</v>
      </c>
      <c r="D26" s="37">
        <v>500</v>
      </c>
      <c r="E26" s="43"/>
      <c r="F26" s="26"/>
      <c r="G26" s="42"/>
      <c r="H26" s="9"/>
    </row>
    <row r="27" spans="1:8" ht="13.5" thickBot="1">
      <c r="A27" s="10" t="s">
        <v>18</v>
      </c>
      <c r="B27" s="20">
        <v>0</v>
      </c>
      <c r="C27" s="33"/>
      <c r="D27" s="49"/>
      <c r="E27" s="11"/>
      <c r="F27" s="33"/>
      <c r="G27" s="51"/>
      <c r="H27" s="35"/>
    </row>
    <row r="28" spans="1:8" ht="13.5" thickBot="1">
      <c r="A28" s="12" t="s">
        <v>6</v>
      </c>
      <c r="B28" s="13">
        <f>SUM(B21:B27)</f>
        <v>35500</v>
      </c>
      <c r="C28" s="30">
        <f>SUM(C21:C27)</f>
        <v>36500</v>
      </c>
      <c r="D28" s="40">
        <f>SUM(D21:D27)</f>
        <v>38000</v>
      </c>
      <c r="E28" s="13"/>
      <c r="F28" s="30"/>
      <c r="G28" s="13"/>
      <c r="H28" s="14"/>
    </row>
    <row r="29" spans="1:8" ht="13.5" thickBot="1">
      <c r="A29" s="19" t="s">
        <v>19</v>
      </c>
      <c r="B29" s="13">
        <v>5500</v>
      </c>
      <c r="C29" s="34">
        <v>4000</v>
      </c>
      <c r="D29" s="50">
        <v>2500</v>
      </c>
      <c r="E29" s="13"/>
      <c r="F29" s="34"/>
      <c r="G29" s="46"/>
      <c r="H29" s="14"/>
    </row>
    <row r="31" spans="1:8" ht="12.75">
      <c r="A31" s="54" t="s">
        <v>22</v>
      </c>
      <c r="B31" s="54"/>
      <c r="C31" s="54"/>
      <c r="D31" s="54"/>
      <c r="E31" s="54"/>
      <c r="F31" s="54"/>
      <c r="G31" s="54"/>
      <c r="H31" s="54"/>
    </row>
    <row r="32" spans="1:8" ht="12.75">
      <c r="A32" s="54"/>
      <c r="B32" s="54"/>
      <c r="C32" s="54"/>
      <c r="D32" s="54"/>
      <c r="E32" s="54"/>
      <c r="F32" s="54" t="s">
        <v>21</v>
      </c>
      <c r="G32" s="54"/>
      <c r="H32" s="54"/>
    </row>
    <row r="102" ht="12.75">
      <c r="K102" t="s">
        <v>20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&amp;L&amp;8Městys Zlonice
IČ: 00235172</oddHeader>
    <oddFooter>&amp;L&amp;8vypracovala: Vladyková</oddFooter>
  </headerFooter>
  <rowBreaks count="2" manualBreakCount="2">
    <brk id="73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2"/>
    </sheetView>
  </sheetViews>
  <sheetFormatPr defaultColWidth="9.00390625" defaultRowHeight="12.75"/>
  <cols>
    <col min="1" max="1" width="26.125" style="0" customWidth="1"/>
    <col min="2" max="6" width="15.1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Zlonice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Uživatel</cp:lastModifiedBy>
  <cp:lastPrinted>2017-02-15T16:35:56Z</cp:lastPrinted>
  <dcterms:created xsi:type="dcterms:W3CDTF">2008-04-11T07:35:14Z</dcterms:created>
  <dcterms:modified xsi:type="dcterms:W3CDTF">2017-03-03T11:44:55Z</dcterms:modified>
  <cp:category/>
  <cp:version/>
  <cp:contentType/>
  <cp:contentStatus/>
</cp:coreProperties>
</file>